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<sst xmlns="http://schemas.openxmlformats.org/spreadsheetml/2006/main" count="8" uniqueCount="8">
  <si>
    <t>Néhány születési kohorsz adott életkorig kumulált termékenysége Magyarországon</t>
  </si>
  <si>
    <t>1950-es kohorsz</t>
  </si>
  <si>
    <t>1955-ös kohorsz</t>
  </si>
  <si>
    <t>1960-as kohorsz</t>
  </si>
  <si>
    <t>1965-ös kohorsz</t>
  </si>
  <si>
    <t>1970-es kohorsz</t>
  </si>
  <si>
    <t>1975-ös kohorsz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</si>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</sst>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  <numFmt numFmtId="165" formatCode="#,##0.00;[Red]\-#,##0.00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Courier"/>
      <family val="1"/>
    </font>
    <font>
      <sz val="12"/>
      <color indexed="8"/>
      <name val="Times New Roman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5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4" fontId="18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1" fontId="19" fillId="0" borderId="0" xfId="108" applyNumberFormat="1" applyFont="1" applyAlignment="1">
      <alignment horizontal="center" vertical="center"/>
      <protection/>
    </xf>
    <xf numFmtId="0" fontId="19" fillId="0" borderId="0" xfId="66" applyNumberFormat="1" applyFont="1" applyAlignment="1">
      <alignment horizontal="right" vertical="center"/>
    </xf>
    <xf numFmtId="0" fontId="22" fillId="0" borderId="0" xfId="109" applyFont="1" applyBorder="1" applyAlignment="1">
      <alignment horizontal="center" vertical="center" wrapText="1"/>
      <protection/>
    </xf>
    <xf numFmtId="0" fontId="22" fillId="0" borderId="0" xfId="109" applyNumberFormat="1" applyFont="1" applyBorder="1" applyAlignment="1">
      <alignment horizontal="center" vertical="center" wrapText="1"/>
      <protection/>
    </xf>
  </cellXfs>
  <cellStyles count="11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ál_01" xfId="108"/>
    <cellStyle name="Normál_H01" xfId="109"/>
    <cellStyle name="Normal_Tabele 16_20_AC_2011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tandard 3" xfId="119"/>
    <cellStyle name="Számítás" xfId="120"/>
    <cellStyle name="Számítás 2" xfId="121"/>
    <cellStyle name="Percent" xfId="122"/>
    <cellStyle name="Százalék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0175"/>
          <c:w val="0.9647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adatok!$B$1</c:f>
              <c:strCache>
                <c:ptCount val="1"/>
                <c:pt idx="0">
                  <c:v>1950-es kohorsz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adatok!$B$2:$B$8</c:f>
              <c:numCache>
                <c:ptCount val="7"/>
                <c:pt idx="0">
                  <c:v>0.344</c:v>
                </c:pt>
                <c:pt idx="1">
                  <c:v>1.181</c:v>
                </c:pt>
                <c:pt idx="2">
                  <c:v>1.667</c:v>
                </c:pt>
                <c:pt idx="3">
                  <c:v>1.841</c:v>
                </c:pt>
                <c:pt idx="4">
                  <c:v>1.92</c:v>
                </c:pt>
                <c:pt idx="5">
                  <c:v>1.936</c:v>
                </c:pt>
                <c:pt idx="6">
                  <c:v>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adatok!$C$1</c:f>
              <c:strCache>
                <c:ptCount val="1"/>
                <c:pt idx="0">
                  <c:v>1955-ös kohorsz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adatok!$C$2:$C$8</c:f>
              <c:numCache>
                <c:ptCount val="7"/>
                <c:pt idx="0">
                  <c:v>0.376</c:v>
                </c:pt>
                <c:pt idx="1">
                  <c:v>1.185</c:v>
                </c:pt>
                <c:pt idx="2">
                  <c:v>1.636</c:v>
                </c:pt>
                <c:pt idx="3">
                  <c:v>1.844</c:v>
                </c:pt>
                <c:pt idx="4">
                  <c:v>1.916</c:v>
                </c:pt>
                <c:pt idx="5">
                  <c:v>1.932</c:v>
                </c:pt>
                <c:pt idx="6">
                  <c:v>1.912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adatok!$D$1</c:f>
              <c:strCache>
                <c:ptCount val="1"/>
                <c:pt idx="0">
                  <c:v>1960-as kohorsz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adatok!$D$2:$D$8</c:f>
              <c:numCache>
                <c:ptCount val="7"/>
                <c:pt idx="0">
                  <c:v>0.42</c:v>
                </c:pt>
                <c:pt idx="1">
                  <c:v>1.175</c:v>
                </c:pt>
                <c:pt idx="2">
                  <c:v>1.65</c:v>
                </c:pt>
                <c:pt idx="3">
                  <c:v>1.876</c:v>
                </c:pt>
                <c:pt idx="4">
                  <c:v>1.956</c:v>
                </c:pt>
                <c:pt idx="5">
                  <c:v>1.96</c:v>
                </c:pt>
                <c:pt idx="6">
                  <c:v>1.977278213153533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adatok!$E$1</c:f>
              <c:strCache>
                <c:ptCount val="1"/>
                <c:pt idx="0">
                  <c:v>1965-ös kohorsz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adatok!$E$2:$E$8</c:f>
              <c:numCache>
                <c:ptCount val="7"/>
                <c:pt idx="0">
                  <c:v>0.343</c:v>
                </c:pt>
                <c:pt idx="1">
                  <c:v>1.08</c:v>
                </c:pt>
                <c:pt idx="2">
                  <c:v>1.621</c:v>
                </c:pt>
                <c:pt idx="3">
                  <c:v>1.85</c:v>
                </c:pt>
                <c:pt idx="4">
                  <c:v>1.924</c:v>
                </c:pt>
                <c:pt idx="5">
                  <c:v>1.9456700420831141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adatok!$F$1</c:f>
              <c:strCache>
                <c:ptCount val="1"/>
                <c:pt idx="0">
                  <c:v>1970-es kohorsz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adatok!$F$2:$F$8</c:f>
              <c:numCache>
                <c:ptCount val="7"/>
                <c:pt idx="0">
                  <c:v>0.274</c:v>
                </c:pt>
                <c:pt idx="1">
                  <c:v>0.93</c:v>
                </c:pt>
                <c:pt idx="2">
                  <c:v>1.406</c:v>
                </c:pt>
                <c:pt idx="3">
                  <c:v>1.676</c:v>
                </c:pt>
                <c:pt idx="4">
                  <c:v>1.8160882709427548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adatok!$G$1</c:f>
              <c:strCache>
                <c:ptCount val="1"/>
                <c:pt idx="0">
                  <c:v>1975-ös kohorsz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adatok!$G$2:$G$8</c:f>
              <c:numCache>
                <c:ptCount val="7"/>
                <c:pt idx="0">
                  <c:v>0.2</c:v>
                </c:pt>
                <c:pt idx="1">
                  <c:v>0.608</c:v>
                </c:pt>
                <c:pt idx="2">
                  <c:v>1.093</c:v>
                </c:pt>
                <c:pt idx="3">
                  <c:v>1.4725728481267624</c:v>
                </c:pt>
              </c:numCache>
            </c:numRef>
          </c:val>
          <c:smooth val="0"/>
        </c:ser>
        <c:marker val="1"/>
        <c:axId val="34659816"/>
        <c:axId val="43502889"/>
      </c:lineChart>
      <c:catAx>
        <c:axId val="3465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Életkor</a:t>
                </a:r>
              </a:p>
            </c:rich>
          </c:tx>
          <c:layout>
            <c:manualLayout>
              <c:xMode val="factor"/>
              <c:yMode val="factor"/>
              <c:x val="-0.007"/>
              <c:y val="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598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75"/>
          <c:y val="0.83125"/>
          <c:w val="0.766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19</xdr:row>
      <xdr:rowOff>38100</xdr:rowOff>
    </xdr:to>
    <xdr:graphicFrame>
      <xdr:nvGraphicFramePr>
        <xdr:cNvPr id="1" name="Diagram 1"/>
        <xdr:cNvGraphicFramePr/>
      </xdr:nvGraphicFramePr>
      <xdr:xfrm>
        <a:off x="609600" y="57150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5">
        <row r="2">
          <cell r="B2" t="str">
            <v>1950-es kohorsz</v>
          </cell>
          <cell r="C2" t="str">
            <v>1955-ös kohorsz</v>
          </cell>
          <cell r="D2" t="str">
            <v>1960-as kohorsz</v>
          </cell>
          <cell r="E2" t="str">
            <v>1965-ös kohorsz</v>
          </cell>
          <cell r="F2" t="str">
            <v>1970-es kohorsz</v>
          </cell>
          <cell r="G2" t="str">
            <v>1975-ös kohorsz</v>
          </cell>
        </row>
        <row r="3">
          <cell r="A3">
            <v>20</v>
          </cell>
          <cell r="B3">
            <v>0.344</v>
          </cell>
          <cell r="C3">
            <v>0.376</v>
          </cell>
          <cell r="D3">
            <v>0.42</v>
          </cell>
          <cell r="E3">
            <v>0.343</v>
          </cell>
          <cell r="F3">
            <v>0.274</v>
          </cell>
          <cell r="G3">
            <v>0.2</v>
          </cell>
        </row>
        <row r="4">
          <cell r="A4">
            <v>25</v>
          </cell>
          <cell r="B4">
            <v>1.181</v>
          </cell>
          <cell r="C4">
            <v>1.185</v>
          </cell>
          <cell r="D4">
            <v>1.175</v>
          </cell>
          <cell r="E4">
            <v>1.08</v>
          </cell>
          <cell r="F4">
            <v>0.93</v>
          </cell>
          <cell r="G4">
            <v>0.608</v>
          </cell>
        </row>
        <row r="5">
          <cell r="A5">
            <v>30</v>
          </cell>
          <cell r="B5">
            <v>1.667</v>
          </cell>
          <cell r="C5">
            <v>1.636</v>
          </cell>
          <cell r="D5">
            <v>1.65</v>
          </cell>
          <cell r="E5">
            <v>1.621</v>
          </cell>
          <cell r="F5">
            <v>1.406</v>
          </cell>
          <cell r="G5">
            <v>1.093</v>
          </cell>
        </row>
        <row r="6">
          <cell r="A6">
            <v>35</v>
          </cell>
          <cell r="B6">
            <v>1.841</v>
          </cell>
          <cell r="C6">
            <v>1.844</v>
          </cell>
          <cell r="D6">
            <v>1.876</v>
          </cell>
          <cell r="E6">
            <v>1.85</v>
          </cell>
          <cell r="F6">
            <v>1.676</v>
          </cell>
          <cell r="G6">
            <v>1.4725728481267624</v>
          </cell>
        </row>
        <row r="7">
          <cell r="A7">
            <v>40</v>
          </cell>
          <cell r="B7">
            <v>1.92</v>
          </cell>
          <cell r="C7">
            <v>1.916</v>
          </cell>
          <cell r="D7">
            <v>1.956</v>
          </cell>
          <cell r="E7">
            <v>1.924</v>
          </cell>
          <cell r="F7">
            <v>1.8160882709427548</v>
          </cell>
        </row>
        <row r="8">
          <cell r="A8">
            <v>45</v>
          </cell>
          <cell r="B8">
            <v>1.936</v>
          </cell>
          <cell r="C8">
            <v>1.932</v>
          </cell>
          <cell r="D8">
            <v>1.96</v>
          </cell>
          <cell r="E8">
            <v>1.9456700420831141</v>
          </cell>
        </row>
        <row r="9">
          <cell r="A9">
            <v>49</v>
          </cell>
          <cell r="B9">
            <v>1.94</v>
          </cell>
          <cell r="C9">
            <v>1.912</v>
          </cell>
          <cell r="D9">
            <v>1.977278213153533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zoomScalePageLayoutView="0" workbookViewId="0" topLeftCell="A1">
      <selection activeCell="B29" sqref="B29"/>
    </sheetView>
  </sheetViews>
  <sheetFormatPr defaultColWidth="9.140625" defaultRowHeight="15"/>
  <sheetData>
    <row r="2" ht="15">
      <c r="B2" s="1" t="s">
        <v>0</v>
      </c>
    </row>
    <row r="22" ht="15">
      <c r="B22" s="2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7" ht="25.5">
      <c r="A1" s="5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">
      <c r="A2" s="3">
        <v>20</v>
      </c>
      <c r="B2" s="4">
        <v>0.344</v>
      </c>
      <c r="C2" s="4">
        <v>0.376</v>
      </c>
      <c r="D2" s="4">
        <v>0.42</v>
      </c>
      <c r="E2" s="4">
        <v>0.343</v>
      </c>
      <c r="F2" s="4">
        <v>0.274</v>
      </c>
      <c r="G2" s="4">
        <v>0.2</v>
      </c>
    </row>
    <row r="3" spans="1:7" ht="15">
      <c r="A3" s="3">
        <v>25</v>
      </c>
      <c r="B3" s="4">
        <v>1.181</v>
      </c>
      <c r="C3" s="4">
        <v>1.185</v>
      </c>
      <c r="D3" s="4">
        <v>1.175</v>
      </c>
      <c r="E3" s="4">
        <v>1.08</v>
      </c>
      <c r="F3" s="4">
        <v>0.93</v>
      </c>
      <c r="G3" s="4">
        <v>0.608</v>
      </c>
    </row>
    <row r="4" spans="1:7" ht="15">
      <c r="A4" s="3">
        <v>30</v>
      </c>
      <c r="B4" s="4">
        <v>1.667</v>
      </c>
      <c r="C4" s="4">
        <v>1.636</v>
      </c>
      <c r="D4" s="4">
        <v>1.65</v>
      </c>
      <c r="E4" s="4">
        <v>1.621</v>
      </c>
      <c r="F4" s="4">
        <v>1.406</v>
      </c>
      <c r="G4" s="4">
        <v>1.093</v>
      </c>
    </row>
    <row r="5" spans="1:7" ht="15">
      <c r="A5" s="3">
        <v>35</v>
      </c>
      <c r="B5" s="4">
        <v>1.841</v>
      </c>
      <c r="C5" s="4">
        <v>1.844</v>
      </c>
      <c r="D5" s="4">
        <v>1.876</v>
      </c>
      <c r="E5" s="4">
        <v>1.85</v>
      </c>
      <c r="F5" s="4">
        <v>1.676</v>
      </c>
      <c r="G5" s="4">
        <v>1.4725728481267624</v>
      </c>
    </row>
    <row r="6" spans="1:7" ht="15">
      <c r="A6" s="3">
        <v>40</v>
      </c>
      <c r="B6" s="4">
        <v>1.92</v>
      </c>
      <c r="C6" s="4">
        <v>1.916</v>
      </c>
      <c r="D6" s="4">
        <v>1.956</v>
      </c>
      <c r="E6" s="4">
        <v>1.924</v>
      </c>
      <c r="F6" s="4">
        <v>1.8160882709427548</v>
      </c>
      <c r="G6" s="4"/>
    </row>
    <row r="7" spans="1:7" ht="15">
      <c r="A7" s="3">
        <v>45</v>
      </c>
      <c r="B7" s="4">
        <v>1.936</v>
      </c>
      <c r="C7" s="4">
        <v>1.932</v>
      </c>
      <c r="D7" s="4">
        <v>1.96</v>
      </c>
      <c r="E7" s="4">
        <v>1.9456700420831141</v>
      </c>
      <c r="F7" s="4"/>
      <c r="G7" s="4"/>
    </row>
    <row r="8" spans="1:7" ht="15">
      <c r="A8" s="3">
        <v>49</v>
      </c>
      <c r="B8" s="4">
        <v>1.94</v>
      </c>
      <c r="C8" s="4">
        <v>1.912</v>
      </c>
      <c r="D8" s="4">
        <v>1.977278213153533</v>
      </c>
      <c r="E8" s="4"/>
      <c r="F8" s="4"/>
      <c r="G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kohorsztermékenység</dc:title>
  <dc:subject/>
  <dc:creator>NKI</dc:creator>
  <cp:keywords/>
  <dc:description/>
  <cp:lastModifiedBy>Sármásy Orsolya</cp:lastModifiedBy>
  <dcterms:created xsi:type="dcterms:W3CDTF">2015-11-05T10:47:17Z</dcterms:created>
  <dcterms:modified xsi:type="dcterms:W3CDTF">2015-11-05T10:49:19Z</dcterms:modified>
  <cp:category/>
  <cp:version/>
  <cp:contentType/>
  <cp:contentStatus/>
</cp:coreProperties>
</file>